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styczeń 2019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<sst xmlns="http://schemas.openxmlformats.org/spreadsheetml/2006/main" count="28" uniqueCount="21">
  <si>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</si>
  <si>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w Nakle nad Notecią</t>
  </si>
  <si>
    <t>ZAREJESTROWANI BEZROBOTNI WEDŁUG MIAST I GMIN</t>
  </si>
  <si>
    <t>stan na koniec miesiąca stycznia 2019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</si>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</sst>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5" fillId="0" borderId="13" xfId="2" applyBorder="1" applyAlignment="1">
      <alignment horizontal="center"/>
    </xf>
    <xf numFmtId="0" fontId="5" fillId="0" borderId="14" xfId="2" applyBorder="1" applyAlignment="1">
      <alignment horizontal="center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5" fillId="0" borderId="18" xfId="2" applyBorder="1" applyAlignment="1">
      <alignment horizontal="center"/>
    </xf>
    <xf numFmtId="0" fontId="5" fillId="0" borderId="19" xfId="2" applyBorder="1" applyAlignment="1">
      <alignment horizontal="center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2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</cellXfs>
  <cellStyles count="3">
    <cellStyle name="Normalny" xfId="0" builtinId="0"/>
    <cellStyle name="Normalny 2" xfId="2"/>
    <cellStyle name="Normalny_For_1_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D25" sqref="D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791</v>
      </c>
      <c r="E11" s="17">
        <v>504</v>
      </c>
      <c r="F11" s="16">
        <v>146</v>
      </c>
      <c r="G11" s="17">
        <v>84</v>
      </c>
    </row>
    <row r="12" spans="1:7" ht="15.75" customHeight="1" x14ac:dyDescent="0.25">
      <c r="A12" s="13"/>
      <c r="B12" s="18" t="s">
        <v>13</v>
      </c>
      <c r="C12" s="15"/>
      <c r="D12" s="19">
        <v>548</v>
      </c>
      <c r="E12" s="20">
        <v>374</v>
      </c>
      <c r="F12" s="19">
        <v>120</v>
      </c>
      <c r="G12" s="20">
        <v>90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186</v>
      </c>
      <c r="E13" s="20">
        <v>97</v>
      </c>
      <c r="F13" s="19">
        <v>28</v>
      </c>
      <c r="G13" s="20">
        <v>12</v>
      </c>
    </row>
    <row r="14" spans="1:7" ht="15.75" customHeight="1" x14ac:dyDescent="0.25">
      <c r="A14" s="21"/>
      <c r="B14" s="18" t="s">
        <v>13</v>
      </c>
      <c r="C14" s="22"/>
      <c r="D14" s="19">
        <v>391</v>
      </c>
      <c r="E14" s="20">
        <v>252</v>
      </c>
      <c r="F14" s="19">
        <v>74</v>
      </c>
      <c r="G14" s="20">
        <v>47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205</v>
      </c>
      <c r="E15" s="20">
        <v>114</v>
      </c>
      <c r="F15" s="19">
        <v>36</v>
      </c>
      <c r="G15" s="20">
        <v>15</v>
      </c>
    </row>
    <row r="16" spans="1:7" ht="15.75" customHeight="1" x14ac:dyDescent="0.25">
      <c r="A16" s="21"/>
      <c r="B16" s="18" t="s">
        <v>13</v>
      </c>
      <c r="C16" s="22"/>
      <c r="D16" s="19">
        <v>265</v>
      </c>
      <c r="E16" s="20">
        <v>173</v>
      </c>
      <c r="F16" s="19">
        <v>39</v>
      </c>
      <c r="G16" s="20">
        <v>23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302</v>
      </c>
      <c r="E17" s="20">
        <v>187</v>
      </c>
      <c r="F17" s="19">
        <v>73</v>
      </c>
      <c r="G17" s="20">
        <v>42</v>
      </c>
    </row>
    <row r="18" spans="1:7" ht="15.75" customHeight="1" x14ac:dyDescent="0.25">
      <c r="A18" s="21"/>
      <c r="B18" s="18" t="s">
        <v>13</v>
      </c>
      <c r="C18" s="22"/>
      <c r="D18" s="19">
        <v>524</v>
      </c>
      <c r="E18" s="20">
        <v>313</v>
      </c>
      <c r="F18" s="19">
        <v>161</v>
      </c>
      <c r="G18" s="20">
        <v>91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326</v>
      </c>
      <c r="E19" s="27">
        <v>217</v>
      </c>
      <c r="F19" s="26">
        <v>57</v>
      </c>
      <c r="G19" s="27">
        <v>38</v>
      </c>
    </row>
    <row r="20" spans="1:7" ht="16.5" thickBot="1" x14ac:dyDescent="0.3">
      <c r="A20" s="28" t="s">
        <v>19</v>
      </c>
      <c r="B20" s="28"/>
      <c r="C20" s="28"/>
      <c r="D20" s="29">
        <f>SUM(D11:D19)</f>
        <v>3538</v>
      </c>
      <c r="E20" s="29">
        <f>SUM(E11:E19)</f>
        <v>2231</v>
      </c>
      <c r="F20" s="29">
        <f>SUM(F11:F19)</f>
        <v>734</v>
      </c>
      <c r="G20" s="29">
        <f>SUM(G11:G19)</f>
        <v>442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2054</v>
      </c>
      <c r="E21" s="30">
        <f>SUM(E12,E14,E16,E18,E19)</f>
        <v>1329</v>
      </c>
      <c r="F21" s="30">
        <f>SUM(F12,F14,F16,F18,F19)</f>
        <v>451</v>
      </c>
      <c r="G21" s="30">
        <f>SUM(G12,G14,G16,G18,G19)</f>
        <v>289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 2019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2019-02-11T10:49:57Z</dcterms:created>
  <dcterms:modified xsi:type="dcterms:W3CDTF">2019-02-11T10:50:47Z</dcterms:modified>
</cp:coreProperties>
</file>