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czerwiec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<sst xmlns="http://schemas.openxmlformats.org/spreadsheetml/2006/main" count="28" uniqueCount="21">
  <si>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</si>
  <si>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</si>
  <si>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</si>
  <si>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stan na koniec miesiąca  czerwca 2019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</si>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</sst>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8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14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5" fillId="0" borderId="17" xfId="1" applyFont="1" applyBorder="1" applyAlignment="1" applyProtection="1">
      <alignment horizontal="center" vertical="top"/>
      <protection locked="0"/>
    </xf>
    <xf numFmtId="0" fontId="5" fillId="0" borderId="12" xfId="1" applyFont="1" applyBorder="1" applyProtection="1"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K10" sqref="K10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8" spans="1:7" ht="16.5" thickBot="1" x14ac:dyDescent="0.3"/>
    <row r="9" spans="1:7" ht="30" customHeight="1" thickBot="1" x14ac:dyDescent="0.3">
      <c r="A9" s="7" t="s">
        <v>4</v>
      </c>
      <c r="B9" s="8" t="s">
        <v>5</v>
      </c>
      <c r="C9" s="8"/>
      <c r="D9" s="9" t="s">
        <v>6</v>
      </c>
      <c r="E9" s="9"/>
      <c r="F9" s="10" t="s">
        <v>7</v>
      </c>
      <c r="G9" s="10"/>
    </row>
    <row r="10" spans="1:7" ht="16.5" thickBot="1" x14ac:dyDescent="0.3">
      <c r="A10" s="7"/>
      <c r="B10" s="8"/>
      <c r="C10" s="8"/>
      <c r="D10" s="11" t="s">
        <v>8</v>
      </c>
      <c r="E10" s="12" t="s">
        <v>9</v>
      </c>
      <c r="F10" s="11" t="s">
        <v>10</v>
      </c>
      <c r="G10" s="12" t="s">
        <v>9</v>
      </c>
    </row>
    <row r="11" spans="1:7" ht="15.75" customHeight="1" x14ac:dyDescent="0.25">
      <c r="A11" s="13">
        <v>1</v>
      </c>
      <c r="B11" s="14" t="s">
        <v>11</v>
      </c>
      <c r="C11" s="15" t="s">
        <v>12</v>
      </c>
      <c r="D11" s="16">
        <v>680</v>
      </c>
      <c r="E11" s="17">
        <v>463</v>
      </c>
      <c r="F11" s="16">
        <v>118</v>
      </c>
      <c r="G11" s="17">
        <v>71</v>
      </c>
    </row>
    <row r="12" spans="1:7" ht="15.75" customHeight="1" x14ac:dyDescent="0.25">
      <c r="A12" s="13"/>
      <c r="B12" s="18" t="s">
        <v>13</v>
      </c>
      <c r="C12" s="15"/>
      <c r="D12" s="19">
        <v>480</v>
      </c>
      <c r="E12" s="20">
        <v>332</v>
      </c>
      <c r="F12" s="19">
        <v>113</v>
      </c>
      <c r="G12" s="20">
        <v>82</v>
      </c>
    </row>
    <row r="13" spans="1:7" ht="15.75" customHeight="1" x14ac:dyDescent="0.25">
      <c r="A13" s="21">
        <v>2</v>
      </c>
      <c r="B13" s="18" t="s">
        <v>11</v>
      </c>
      <c r="C13" s="22" t="s">
        <v>14</v>
      </c>
      <c r="D13" s="19">
        <v>132</v>
      </c>
      <c r="E13" s="20">
        <v>79</v>
      </c>
      <c r="F13" s="19">
        <v>16</v>
      </c>
      <c r="G13" s="20">
        <v>8</v>
      </c>
    </row>
    <row r="14" spans="1:7" ht="15.75" customHeight="1" x14ac:dyDescent="0.25">
      <c r="A14" s="21"/>
      <c r="B14" s="18" t="s">
        <v>13</v>
      </c>
      <c r="C14" s="22"/>
      <c r="D14" s="19">
        <v>327</v>
      </c>
      <c r="E14" s="20">
        <v>237</v>
      </c>
      <c r="F14" s="19">
        <v>47</v>
      </c>
      <c r="G14" s="20">
        <v>38</v>
      </c>
    </row>
    <row r="15" spans="1:7" ht="15.75" customHeight="1" x14ac:dyDescent="0.25">
      <c r="A15" s="21">
        <v>3</v>
      </c>
      <c r="B15" s="18" t="s">
        <v>11</v>
      </c>
      <c r="C15" s="22" t="s">
        <v>15</v>
      </c>
      <c r="D15" s="19">
        <v>177</v>
      </c>
      <c r="E15" s="20">
        <v>109</v>
      </c>
      <c r="F15" s="19">
        <v>30</v>
      </c>
      <c r="G15" s="20">
        <v>21</v>
      </c>
    </row>
    <row r="16" spans="1:7" ht="15.75" customHeight="1" x14ac:dyDescent="0.25">
      <c r="A16" s="21"/>
      <c r="B16" s="18" t="s">
        <v>13</v>
      </c>
      <c r="C16" s="22"/>
      <c r="D16" s="19">
        <v>253</v>
      </c>
      <c r="E16" s="20">
        <v>168</v>
      </c>
      <c r="F16" s="19">
        <v>35</v>
      </c>
      <c r="G16" s="20">
        <v>24</v>
      </c>
    </row>
    <row r="17" spans="1:7" ht="15.75" customHeight="1" x14ac:dyDescent="0.25">
      <c r="A17" s="21">
        <v>4</v>
      </c>
      <c r="B17" s="18" t="s">
        <v>11</v>
      </c>
      <c r="C17" s="22" t="s">
        <v>16</v>
      </c>
      <c r="D17" s="19">
        <v>250</v>
      </c>
      <c r="E17" s="20">
        <v>158</v>
      </c>
      <c r="F17" s="19">
        <v>66</v>
      </c>
      <c r="G17" s="20">
        <v>46</v>
      </c>
    </row>
    <row r="18" spans="1:7" ht="15.75" customHeight="1" x14ac:dyDescent="0.25">
      <c r="A18" s="21"/>
      <c r="B18" s="18" t="s">
        <v>13</v>
      </c>
      <c r="C18" s="22"/>
      <c r="D18" s="19">
        <v>429</v>
      </c>
      <c r="E18" s="20">
        <v>263</v>
      </c>
      <c r="F18" s="19">
        <v>132</v>
      </c>
      <c r="G18" s="20">
        <v>78</v>
      </c>
    </row>
    <row r="19" spans="1:7" ht="15.75" customHeight="1" thickBot="1" x14ac:dyDescent="0.3">
      <c r="A19" s="23">
        <v>5</v>
      </c>
      <c r="B19" s="24" t="s">
        <v>17</v>
      </c>
      <c r="C19" s="25" t="s">
        <v>18</v>
      </c>
      <c r="D19" s="26">
        <v>265</v>
      </c>
      <c r="E19" s="27">
        <v>191</v>
      </c>
      <c r="F19" s="26">
        <v>46</v>
      </c>
      <c r="G19" s="27">
        <v>32</v>
      </c>
    </row>
    <row r="20" spans="1:7" ht="16.5" thickBot="1" x14ac:dyDescent="0.3">
      <c r="A20" s="28" t="s">
        <v>19</v>
      </c>
      <c r="B20" s="28"/>
      <c r="C20" s="28"/>
      <c r="D20" s="29">
        <f>SUM(D11:D19)</f>
        <v>2993</v>
      </c>
      <c r="E20" s="29">
        <f>SUM(E11:E19)</f>
        <v>2000</v>
      </c>
      <c r="F20" s="29">
        <f>SUM(F11:F19)</f>
        <v>603</v>
      </c>
      <c r="G20" s="29">
        <f>SUM(G11:G19)</f>
        <v>400</v>
      </c>
    </row>
    <row r="21" spans="1:7" ht="16.5" thickBot="1" x14ac:dyDescent="0.3">
      <c r="A21" s="28" t="s">
        <v>20</v>
      </c>
      <c r="B21" s="28"/>
      <c r="C21" s="28"/>
      <c r="D21" s="30">
        <f>SUM(D12,D14,D16,D18,D19)</f>
        <v>1754</v>
      </c>
      <c r="E21" s="30">
        <f>SUM(E12,E14,E16,E18,E19)</f>
        <v>1191</v>
      </c>
      <c r="F21" s="30">
        <f>SUM(F12,F14,F16,F18,F19)</f>
        <v>373</v>
      </c>
      <c r="G21" s="30">
        <f>SUM(G12,G14,G16,G18,G19)</f>
        <v>254</v>
      </c>
    </row>
    <row r="24" spans="1:7" ht="16.5" customHeight="1" x14ac:dyDescent="0.25"/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czerwiec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2019-07-25T09:13:50Z</dcterms:created>
  <dcterms:modified xsi:type="dcterms:W3CDTF">2019-07-25T09:15:01Z</dcterms:modified>
</cp:coreProperties>
</file>