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wrzesień 2018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<sst xmlns="http://schemas.openxmlformats.org/spreadsheetml/2006/main" count="28" uniqueCount="21">
  <si>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</si>
  <si>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</si>
  <si>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</si>
  <si>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września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</si>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</sst>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O9" sqref="O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701</v>
      </c>
      <c r="E11" s="17">
        <v>485</v>
      </c>
      <c r="F11" s="16">
        <v>118</v>
      </c>
      <c r="G11" s="17">
        <v>81</v>
      </c>
    </row>
    <row r="12" spans="1:7" ht="15.75" customHeight="1" x14ac:dyDescent="0.25">
      <c r="A12" s="13"/>
      <c r="B12" s="18" t="s">
        <v>13</v>
      </c>
      <c r="C12" s="15"/>
      <c r="D12" s="19">
        <v>504</v>
      </c>
      <c r="E12" s="20">
        <v>364</v>
      </c>
      <c r="F12" s="19">
        <v>98</v>
      </c>
      <c r="G12" s="20">
        <v>68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165</v>
      </c>
      <c r="E13" s="20">
        <v>93</v>
      </c>
      <c r="F13" s="19">
        <v>27</v>
      </c>
      <c r="G13" s="20">
        <v>15</v>
      </c>
    </row>
    <row r="14" spans="1:7" ht="15.75" customHeight="1" x14ac:dyDescent="0.25">
      <c r="A14" s="21"/>
      <c r="B14" s="18" t="s">
        <v>13</v>
      </c>
      <c r="C14" s="22"/>
      <c r="D14" s="19">
        <v>363</v>
      </c>
      <c r="E14" s="20">
        <v>245</v>
      </c>
      <c r="F14" s="19">
        <v>51</v>
      </c>
      <c r="G14" s="20">
        <v>34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207</v>
      </c>
      <c r="E15" s="20">
        <v>121</v>
      </c>
      <c r="F15" s="19">
        <v>35</v>
      </c>
      <c r="G15" s="20">
        <v>18</v>
      </c>
    </row>
    <row r="16" spans="1:7" ht="15.75" customHeight="1" x14ac:dyDescent="0.25">
      <c r="A16" s="21"/>
      <c r="B16" s="18" t="s">
        <v>13</v>
      </c>
      <c r="C16" s="22"/>
      <c r="D16" s="19">
        <v>232</v>
      </c>
      <c r="E16" s="20">
        <v>159</v>
      </c>
      <c r="F16" s="19">
        <v>28</v>
      </c>
      <c r="G16" s="20">
        <v>19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274</v>
      </c>
      <c r="E17" s="20">
        <v>179</v>
      </c>
      <c r="F17" s="19">
        <v>63</v>
      </c>
      <c r="G17" s="20">
        <v>38</v>
      </c>
    </row>
    <row r="18" spans="1:7" ht="15.75" customHeight="1" x14ac:dyDescent="0.25">
      <c r="A18" s="21"/>
      <c r="B18" s="18" t="s">
        <v>13</v>
      </c>
      <c r="C18" s="22"/>
      <c r="D18" s="19">
        <v>437</v>
      </c>
      <c r="E18" s="20">
        <v>274</v>
      </c>
      <c r="F18" s="19">
        <v>112</v>
      </c>
      <c r="G18" s="20">
        <v>71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292</v>
      </c>
      <c r="E19" s="27">
        <v>206</v>
      </c>
      <c r="F19" s="26">
        <v>31</v>
      </c>
      <c r="G19" s="27">
        <v>20</v>
      </c>
    </row>
    <row r="20" spans="1:7" ht="16.5" thickBot="1" x14ac:dyDescent="0.3">
      <c r="A20" s="28" t="s">
        <v>19</v>
      </c>
      <c r="B20" s="28"/>
      <c r="C20" s="28"/>
      <c r="D20" s="29">
        <f>SUM(D11:D19)</f>
        <v>3175</v>
      </c>
      <c r="E20" s="29">
        <f>SUM(E11:E19)</f>
        <v>2126</v>
      </c>
      <c r="F20" s="29">
        <f>SUM(F11:F19)</f>
        <v>563</v>
      </c>
      <c r="G20" s="29">
        <f>SUM(G11:G19)</f>
        <v>364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1828</v>
      </c>
      <c r="E21" s="30">
        <f>SUM(E12,E14,E16,E18,E19)</f>
        <v>1248</v>
      </c>
      <c r="F21" s="30">
        <f>SUM(F12,F14,F16,F18,F19)</f>
        <v>320</v>
      </c>
      <c r="G21" s="30">
        <f>SUM(G12,G14,G16,G18,G19)</f>
        <v>212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wrzesień 2018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2018-10-08T11:52:53Z</dcterms:created>
  <dcterms:modified xsi:type="dcterms:W3CDTF">2018-10-08T11:54:17Z</dcterms:modified>
</cp:coreProperties>
</file>